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Bibliotecas\Documents\VOLEIBOL\VOLEIBOL 2022\U21 WOMEN PAN AM CUP LA PAZ\FORMS\"/>
    </mc:Choice>
  </mc:AlternateContent>
  <xr:revisionPtr revIDLastSave="0" documentId="8_{3A9F0C8C-12D9-4BDB-A037-318C4B0AEAC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0" i="1" l="1"/>
  <c r="A1" i="1" l="1"/>
  <c r="S22" i="1"/>
  <c r="L22" i="1"/>
  <c r="R22" i="1"/>
  <c r="U22" i="1"/>
  <c r="Q22" i="1"/>
  <c r="N22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<sst xmlns="http://schemas.openxmlformats.org/spreadsheetml/2006/main" count="50" uniqueCount="37">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</sst>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4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Link="$E$2" fmlaRange="#REF!" noThreeD="1" sel="0" val="0"/>
</file>

<file path=xl/ctrlProps/ctrlProp2.xml><?xml version="1.0" encoding="utf-8"?>
<formControlPr xmlns="http://schemas.microsoft.com/office/spreadsheetml/2009/9/main" objectType="Drop" dropLines="4" dropStyle="combo" dx="16" fmlaLink="$F$2" fmlaRange="#REF!" noThreeD="1" sel="0" val="0"/>
</file>

<file path=xl/ctrlProps/ctrlProp3.xml><?xml version="1.0" encoding="utf-8"?>
<formControlPr xmlns="http://schemas.microsoft.com/office/spreadsheetml/2009/9/main" objectType="Drop" dropLines="4" dropStyle="combo" dx="16" fmlaLink="$G$2" fmlaRange="#REF!" noThreeD="1" sel="0" val="0"/>
</file>

<file path=xl/ctrlProps/ctrlProp4.xml><?xml version="1.0" encoding="utf-8"?>
<formControlPr xmlns="http://schemas.microsoft.com/office/spreadsheetml/2009/9/main" objectType="Drop" dropLines="4" dropStyle="combo" dx="16" fmlaLink="$H$2" fmlaRange="[1]data_teams!$B$3:$B$14" noThreeD="1" sel="0" val="0"/>
</file>

<file path=xl/ctrlProps/ctrlProp5.xml><?xml version="1.0" encoding="utf-8"?>
<formControlPr xmlns="http://schemas.microsoft.com/office/spreadsheetml/2009/9/main" objectType="Drop" dropLines="4" dropStyle="combo" dx="16" fmlaLink="$J$2" fmlaRange="[1]data_teams!$B$3:$B$14" noThreeD="1" sel="0" val="0"/>
</file>

<file path=xl/ctrlProps/ctrlProp6.xml><?xml version="1.0" encoding="utf-8"?>
<formControlPr xmlns="http://schemas.microsoft.com/office/spreadsheetml/2009/9/main" objectType="Drop" dropLines="4" dropStyle="combo" dx="16" fmlaLink="#REF!" fmlaRange="#REF!" noThreeD="1" sel="0" val="0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19050</xdr:rowOff>
        </xdr:from>
        <xdr:to>
          <xdr:col>16</xdr:col>
          <xdr:colOff>9525</xdr:colOff>
          <xdr:row>21</xdr:row>
          <xdr:rowOff>238125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</xdr:row>
          <xdr:rowOff>19050</xdr:rowOff>
        </xdr:from>
        <xdr:to>
          <xdr:col>17</xdr:col>
          <xdr:colOff>19050</xdr:colOff>
          <xdr:row>21</xdr:row>
          <xdr:rowOff>238125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21</xdr:row>
          <xdr:rowOff>19050</xdr:rowOff>
        </xdr:from>
        <xdr:to>
          <xdr:col>18</xdr:col>
          <xdr:colOff>9525</xdr:colOff>
          <xdr:row>21</xdr:row>
          <xdr:rowOff>238125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21</xdr:row>
          <xdr:rowOff>19050</xdr:rowOff>
        </xdr:from>
        <xdr:to>
          <xdr:col>20</xdr:col>
          <xdr:colOff>9525</xdr:colOff>
          <xdr:row>21</xdr:row>
          <xdr:rowOff>238125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19050</xdr:rowOff>
        </xdr:from>
        <xdr:to>
          <xdr:col>22</xdr:col>
          <xdr:colOff>9525</xdr:colOff>
          <xdr:row>21</xdr:row>
          <xdr:rowOff>238125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19050</xdr:rowOff>
        </xdr:from>
        <xdr:to>
          <xdr:col>12</xdr:col>
          <xdr:colOff>247650</xdr:colOff>
          <xdr:row>21</xdr:row>
          <xdr:rowOff>238125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</xdr:row>
          <xdr:rowOff>57150</xdr:rowOff>
        </xdr:from>
        <xdr:to>
          <xdr:col>2</xdr:col>
          <xdr:colOff>304800</xdr:colOff>
          <xdr:row>5</xdr:row>
          <xdr:rowOff>238125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G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46905</xdr:colOff>
      <xdr:row>7</xdr:row>
      <xdr:rowOff>69635</xdr:rowOff>
    </xdr:from>
    <xdr:to>
      <xdr:col>12</xdr:col>
      <xdr:colOff>134069</xdr:colOff>
      <xdr:row>12</xdr:row>
      <xdr:rowOff>74970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980" y="431585"/>
          <a:ext cx="3182789" cy="814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oquete\AppData\Local\Temp\Rar$DI03.715\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definedNames>
      <definedName name="HomeReturn"/>
    </defined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A2" t="str">
            <v>ID</v>
          </cell>
          <cell r="B2" t="str">
            <v>Code</v>
          </cell>
          <cell r="C2" t="str">
            <v>Name</v>
          </cell>
          <cell r="D2" t="str">
            <v>Captain</v>
          </cell>
          <cell r="E2" t="str">
            <v>CaptainCtry</v>
          </cell>
          <cell r="F2" t="str">
            <v>Libero</v>
          </cell>
          <cell r="G2" t="str">
            <v>TeamManager</v>
          </cell>
          <cell r="H2" t="str">
            <v>TeamManagerCtry</v>
          </cell>
          <cell r="I2" t="str">
            <v>HeadCoach</v>
          </cell>
          <cell r="J2" t="str">
            <v>HeadCoachCtry</v>
          </cell>
          <cell r="K2" t="str">
            <v>AssCoach</v>
          </cell>
          <cell r="L2" t="str">
            <v>AssCoachCtry</v>
          </cell>
          <cell r="M2" t="str">
            <v>Doctor</v>
          </cell>
          <cell r="N2" t="str">
            <v>DoctorCtry</v>
          </cell>
          <cell r="O2" t="str">
            <v>DoctorId</v>
          </cell>
          <cell r="P2" t="str">
            <v>Therapist</v>
          </cell>
          <cell r="Q2" t="str">
            <v>TherapistCtry</v>
          </cell>
          <cell r="R2" t="str">
            <v>Journalist1</v>
          </cell>
          <cell r="S2" t="str">
            <v>Journalist1Ctry</v>
          </cell>
          <cell r="T2" t="str">
            <v>Journalist2</v>
          </cell>
          <cell r="U2" t="str">
            <v>Journalist2Ctry</v>
          </cell>
          <cell r="V2" t="str">
            <v>Extra1function</v>
          </cell>
          <cell r="W2" t="str">
            <v>Extra1</v>
          </cell>
          <cell r="X2" t="str">
            <v>Extra1Ctry</v>
          </cell>
          <cell r="Y2" t="str">
            <v>Extra2function</v>
          </cell>
          <cell r="Z2" t="str">
            <v>Extra2</v>
          </cell>
          <cell r="AA2" t="str">
            <v>Extra2Ctry</v>
          </cell>
          <cell r="AB2" t="str">
            <v>Color1</v>
          </cell>
          <cell r="AC2" t="str">
            <v>Color2</v>
          </cell>
          <cell r="AD2" t="str">
            <v>Color3</v>
          </cell>
        </row>
        <row r="3">
          <cell r="A3">
            <v>1</v>
          </cell>
          <cell r="B3" t="str">
            <v>ARG</v>
          </cell>
          <cell r="C3" t="str">
            <v>ARGENTINA</v>
          </cell>
          <cell r="D3" t="str">
            <v xml:space="preserve"> </v>
          </cell>
          <cell r="AB3" t="str">
            <v>L. Blue / White</v>
          </cell>
          <cell r="AC3" t="str">
            <v>Blue</v>
          </cell>
          <cell r="AD3" t="str">
            <v>White</v>
          </cell>
        </row>
        <row r="4">
          <cell r="A4">
            <v>2</v>
          </cell>
          <cell r="B4" t="str">
            <v>CAN</v>
          </cell>
          <cell r="C4" t="str">
            <v>CANADA</v>
          </cell>
          <cell r="AB4" t="str">
            <v>Yellow</v>
          </cell>
          <cell r="AC4" t="str">
            <v>Blue</v>
          </cell>
          <cell r="AD4" t="str">
            <v>White</v>
          </cell>
        </row>
        <row r="5">
          <cell r="A5">
            <v>3</v>
          </cell>
          <cell r="B5" t="str">
            <v>COL</v>
          </cell>
          <cell r="C5" t="str">
            <v>COLOMBIA</v>
          </cell>
        </row>
        <row r="6">
          <cell r="A6">
            <v>4</v>
          </cell>
          <cell r="B6" t="str">
            <v>CUB</v>
          </cell>
          <cell r="C6" t="str">
            <v>CUBA</v>
          </cell>
          <cell r="AB6" t="str">
            <v>Black</v>
          </cell>
          <cell r="AC6" t="str">
            <v>White</v>
          </cell>
          <cell r="AD6" t="str">
            <v>Red</v>
          </cell>
        </row>
        <row r="7">
          <cell r="A7">
            <v>5</v>
          </cell>
          <cell r="B7" t="str">
            <v>DOM</v>
          </cell>
          <cell r="C7" t="str">
            <v>DOMINICAN REPUBLIC</v>
          </cell>
          <cell r="AB7" t="str">
            <v>R. Blue</v>
          </cell>
          <cell r="AC7" t="str">
            <v>D. Blue</v>
          </cell>
          <cell r="AD7" t="str">
            <v>White</v>
          </cell>
        </row>
        <row r="8">
          <cell r="A8">
            <v>6</v>
          </cell>
          <cell r="B8" t="str">
            <v>USA</v>
          </cell>
          <cell r="C8" t="str">
            <v xml:space="preserve"> UNITED STATES</v>
          </cell>
          <cell r="AB8" t="str">
            <v>Red</v>
          </cell>
          <cell r="AC8" t="str">
            <v>Blue</v>
          </cell>
          <cell r="AD8" t="str">
            <v>White</v>
          </cell>
        </row>
        <row r="9">
          <cell r="A9">
            <v>7</v>
          </cell>
          <cell r="B9" t="str">
            <v>PUR</v>
          </cell>
          <cell r="C9" t="str">
            <v>PUERTO RICO</v>
          </cell>
        </row>
        <row r="10">
          <cell r="A10">
            <v>8</v>
          </cell>
          <cell r="B10" t="str">
            <v>VEN</v>
          </cell>
          <cell r="C10" t="str">
            <v>VENEZUELA</v>
          </cell>
        </row>
        <row r="11">
          <cell r="A11">
            <v>9</v>
          </cell>
          <cell r="B11" t="str">
            <v>MEX</v>
          </cell>
          <cell r="C11" t="str">
            <v xml:space="preserve"> MEXICO</v>
          </cell>
        </row>
        <row r="12">
          <cell r="A12">
            <v>10</v>
          </cell>
          <cell r="B12" t="str">
            <v xml:space="preserve"> </v>
          </cell>
        </row>
        <row r="13">
          <cell r="A13">
            <v>11</v>
          </cell>
          <cell r="B13" t="str">
            <v xml:space="preserve"> </v>
          </cell>
          <cell r="C13" t="str">
            <v xml:space="preserve"> </v>
          </cell>
        </row>
        <row r="14">
          <cell r="A14">
            <v>12</v>
          </cell>
          <cell r="B14" t="str">
            <v xml:space="preserve"> </v>
          </cell>
          <cell r="C14" t="str">
            <v xml:space="preserve"> 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>
    <pageSetUpPr fitToPage="1"/>
  </sheetPr>
  <dimension ref="A1:W60"/>
  <sheetViews>
    <sheetView showGridLines="0" showRowColHeaders="0" tabSelected="1" topLeftCell="A6" zoomScaleNormal="100" workbookViewId="0">
      <selection activeCell="Z19" sqref="Z19"/>
    </sheetView>
  </sheetViews>
  <sheetFormatPr baseColWidth="10" defaultRowHeight="12.75" x14ac:dyDescent="0.25"/>
  <cols>
    <col min="1" max="1" width="2.140625" style="15" customWidth="1"/>
    <col min="2" max="2" width="1.140625" style="15" customWidth="1"/>
    <col min="3" max="3" width="5.42578125" style="15" customWidth="1"/>
    <col min="4" max="4" width="5.5703125" style="15" customWidth="1"/>
    <col min="5" max="5" width="8.140625" style="15" customWidth="1"/>
    <col min="6" max="6" width="7.28515625" style="15" customWidth="1"/>
    <col min="7" max="7" width="1" style="15" customWidth="1"/>
    <col min="8" max="8" width="8.140625" style="15" customWidth="1"/>
    <col min="9" max="9" width="1.85546875" style="15" customWidth="1"/>
    <col min="10" max="10" width="3.28515625" style="15" customWidth="1"/>
    <col min="11" max="12" width="2.85546875" style="15" customWidth="1"/>
    <col min="13" max="13" width="4" style="15" customWidth="1"/>
    <col min="14" max="14" width="4.85546875" style="15" customWidth="1"/>
    <col min="15" max="15" width="1.7109375" style="15" customWidth="1"/>
    <col min="16" max="16" width="0.7109375" style="15" customWidth="1"/>
    <col min="17" max="17" width="6.85546875" style="15" customWidth="1"/>
    <col min="18" max="18" width="7.42578125" style="15" customWidth="1"/>
    <col min="19" max="19" width="1.140625" style="15" customWidth="1"/>
    <col min="20" max="20" width="6.42578125" style="15" customWidth="1"/>
    <col min="21" max="21" width="0.85546875" style="15" customWidth="1"/>
    <col min="22" max="22" width="6.7109375" style="15" customWidth="1"/>
    <col min="23" max="23" width="1.140625" style="15" customWidth="1"/>
    <col min="24" max="16384" width="11.42578125" style="15"/>
  </cols>
  <sheetData>
    <row r="1" spans="1:23" s="1" customFormat="1" hidden="1" x14ac:dyDescent="0.25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5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5">
      <c r="B3" s="2" t="s">
        <v>2</v>
      </c>
      <c r="C3" s="2"/>
      <c r="D3" s="5">
        <v>1</v>
      </c>
    </row>
    <row r="4" spans="1:23" s="8" customFormat="1" hidden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25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25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25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25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5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25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25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5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5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5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5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5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5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5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5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5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 t="e">
        <f ca="1">IF(D$2&gt;0,VLOOKUP(D$2,INDIRECT([1]data_teams!A2:AE15),MATCH("Code",[1]data_teams!$A$2:$AG$2,0),FALSE)," ")</f>
        <v>#VALUE!</v>
      </c>
      <c r="M22" s="86"/>
      <c r="N22" s="86" t="e">
        <f ca="1">IF(F$2&gt;0,VLOOKUP(F$2,INDIRECT([1]data_teams!#REF!),MATCH("Code",[1]data_teams!$A$2:$AG$2,0),FALSE)," ")</f>
        <v>#REF!</v>
      </c>
      <c r="O22" s="86"/>
      <c r="P22" s="86"/>
      <c r="Q22" s="38" t="e">
        <f ca="1">IF(F$2&gt;0,VLOOKUP(F$2,INDIRECT([1]data_teams!#REF!),MATCH("Code",[1]data_teams!$A$2:$AG$2,0),FALSE)," ")</f>
        <v>#REF!</v>
      </c>
      <c r="R22" s="38" t="e">
        <f ca="1">IF(G$2&gt;0,VLOOKUP(G$2,INDIRECT([1]data_teams!#REF!),MATCH("Code",[1]data_teams!$A$2:$AG$2,0),FALSE)," ")</f>
        <v>#REF!</v>
      </c>
      <c r="S22" s="86" t="e">
        <f ca="1">IF(H$2&gt;0,VLOOKUP(H$2,INDIRECT([1]data_teams!#REF!),MATCH("Code",[1]data_teams!$A$2:$AG$2,0),FALSE)," ")</f>
        <v>#REF!</v>
      </c>
      <c r="T22" s="86"/>
      <c r="U22" s="86" t="e">
        <f ca="1">IF(J$2&gt;0,VLOOKUP(J$2,INDIRECT([1]data_teams!#REF!),MATCH("Code",[1]data_teams!$A$2:$AG$2,0),FALSE)," ")</f>
        <v>#REF!</v>
      </c>
      <c r="V22" s="86"/>
      <c r="W22" s="21"/>
    </row>
    <row r="23" spans="2:23" ht="10.5" customHeight="1" x14ac:dyDescent="0.25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5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5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5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5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5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5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5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5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5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5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5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5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25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25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25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25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25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25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25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25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25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25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25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25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25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25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25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25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25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25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25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25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25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25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25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25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5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13</xdr:col>
                    <xdr:colOff>0</xdr:colOff>
                    <xdr:row>21</xdr:row>
                    <xdr:rowOff>19050</xdr:rowOff>
                  </from>
                  <to>
                    <xdr:col>16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16</xdr:col>
                    <xdr:colOff>0</xdr:colOff>
                    <xdr:row>21</xdr:row>
                    <xdr:rowOff>19050</xdr:rowOff>
                  </from>
                  <to>
                    <xdr:col>17</xdr:col>
                    <xdr:colOff>19050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17</xdr:col>
                    <xdr:colOff>9525</xdr:colOff>
                    <xdr:row>21</xdr:row>
                    <xdr:rowOff>19050</xdr:rowOff>
                  </from>
                  <to>
                    <xdr:col>18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18</xdr:col>
                    <xdr:colOff>9525</xdr:colOff>
                    <xdr:row>21</xdr:row>
                    <xdr:rowOff>19050</xdr:rowOff>
                  </from>
                  <to>
                    <xdr:col>20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20</xdr:col>
                    <xdr:colOff>0</xdr:colOff>
                    <xdr:row>21</xdr:row>
                    <xdr:rowOff>19050</xdr:rowOff>
                  </from>
                  <to>
                    <xdr:col>22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defaultSize="0" autoLine="0" autoPict="0">
                <anchor moveWithCells="1">
                  <from>
                    <xdr:col>11</xdr:col>
                    <xdr:colOff>0</xdr:colOff>
                    <xdr:row>21</xdr:row>
                    <xdr:rowOff>19050</xdr:rowOff>
                  </from>
                  <to>
                    <xdr:col>12</xdr:col>
                    <xdr:colOff>247650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 macro="[1]!HomeReturn">
                <anchor moveWithCells="1" sizeWithCells="1">
                  <from>
                    <xdr:col>1</xdr:col>
                    <xdr:colOff>9525</xdr:colOff>
                    <xdr:row>5</xdr:row>
                    <xdr:rowOff>57150</xdr:rowOff>
                  </from>
                  <to>
                    <xdr:col>2</xdr:col>
                    <xdr:colOff>304800</xdr:colOff>
                    <xdr:row>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Carolina Rivas</cp:lastModifiedBy>
  <cp:lastPrinted>2014-11-13T09:44:30Z</cp:lastPrinted>
  <dcterms:created xsi:type="dcterms:W3CDTF">2014-11-13T09:00:07Z</dcterms:created>
  <dcterms:modified xsi:type="dcterms:W3CDTF">2023-01-12T18:10:23Z</dcterms:modified>
</cp:coreProperties>
</file>